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<sst xmlns="http://schemas.openxmlformats.org/spreadsheetml/2006/main" count="136" uniqueCount="129">
  <si>
    <t>OdPa</t>
  </si>
  <si>
    <t>Třída 1 - DAŇOVÉ PŘÍJMY</t>
  </si>
  <si>
    <t>v tom :</t>
  </si>
  <si>
    <t>daň z příjmu FO ze závislé činnosti</t>
  </si>
  <si>
    <t>daň z příjmů FO ze samost.výděl. činnosti</t>
  </si>
  <si>
    <t>daň z příjmu FO z kapitálových výnosů</t>
  </si>
  <si>
    <t>daň z příjmů právnických osob</t>
  </si>
  <si>
    <t>daň z přidané hodnoty</t>
  </si>
  <si>
    <t>daň z nemovitosti</t>
  </si>
  <si>
    <t>poplatky za komunální odpad</t>
  </si>
  <si>
    <t>poplatek ze psů</t>
  </si>
  <si>
    <t>poplatek z ubytovací kapacity</t>
  </si>
  <si>
    <t>poplatek za provozování VHP</t>
  </si>
  <si>
    <t>odvod z výtěžku z provozování loterií</t>
  </si>
  <si>
    <t xml:space="preserve">správní poplatky </t>
  </si>
  <si>
    <t>Třída 2 - NEDAŇOVÉ PŘÍJMY</t>
  </si>
  <si>
    <t>0000</t>
  </si>
  <si>
    <t>daň z příjmů právnických osob za obec</t>
  </si>
  <si>
    <t>Kanalizace -příspěvky</t>
  </si>
  <si>
    <t>Záležitosti pošty-provize</t>
  </si>
  <si>
    <t>MŠ-přefakturace energií</t>
  </si>
  <si>
    <t>MŠ- neinvestiční náklady</t>
  </si>
  <si>
    <t>Bytové hospodářství- příjmy z pronájmu</t>
  </si>
  <si>
    <t>Nebyt.hospodářství - příjmy z pronájmu</t>
  </si>
  <si>
    <t>Pohřebnictví-hřbitovní místa</t>
  </si>
  <si>
    <t>Sběr a svoz ost.odpadů- pytle bioodpady</t>
  </si>
  <si>
    <t>Kom.odpady-EKO-KOM</t>
  </si>
  <si>
    <t>Pozemky-příjmy z pronájmu</t>
  </si>
  <si>
    <t>Příjmy z úroků a nekapitálových náhrad</t>
  </si>
  <si>
    <t xml:space="preserve">Příjmy celkem </t>
  </si>
  <si>
    <t>Zapojení fin.prostředků na B.Ú</t>
  </si>
  <si>
    <t>Odpa</t>
  </si>
  <si>
    <t>Výdaje celkem</t>
  </si>
  <si>
    <t>Silnice</t>
  </si>
  <si>
    <t>Poznámky</t>
  </si>
  <si>
    <t>Ostatní pozemní komunikace-chodníky, apod</t>
  </si>
  <si>
    <t>opravy komunikací</t>
  </si>
  <si>
    <t>opravy chodníků</t>
  </si>
  <si>
    <t>Výdaje na dopr.obslužnost</t>
  </si>
  <si>
    <t>Provoz veřejné silniční dopravy</t>
  </si>
  <si>
    <t>Odvádění a čištění odp.vod -opravy</t>
  </si>
  <si>
    <t>dohod.o prov.práce</t>
  </si>
  <si>
    <t>Předškolní zařízení - příspěvek na provoz</t>
  </si>
  <si>
    <t>el.energie, voda, plyn</t>
  </si>
  <si>
    <t>Knihovna  - ostatní osobní výdaje</t>
  </si>
  <si>
    <t>Dotace krajské knihovně</t>
  </si>
  <si>
    <t>Obecní rozhlas SMS</t>
  </si>
  <si>
    <t>Dotace SK Zápy</t>
  </si>
  <si>
    <t>Dotace skauti, cvičení aerobic</t>
  </si>
  <si>
    <t xml:space="preserve">Dotace ostatní zájmová činnost </t>
  </si>
  <si>
    <t>myslivci, zahrádkáři, rybáři, včelaři</t>
  </si>
  <si>
    <t>Veřejné osvětlení - el. energie</t>
  </si>
  <si>
    <t>Pohřebnictví -vodné</t>
  </si>
  <si>
    <t>Sběr a odvoz nebezpečných odpadů</t>
  </si>
  <si>
    <t>Sběr a odvoz komunálních  odpadů</t>
  </si>
  <si>
    <t>Ostatní odpady -kontejner velkoobjemový</t>
  </si>
  <si>
    <t>Místní hospodářství - odměny</t>
  </si>
  <si>
    <t>dohody o provedení práce</t>
  </si>
  <si>
    <r>
      <t>Pov.poj.na soc.zabez</t>
    </r>
    <r>
      <rPr>
        <b/>
        <sz val="12"/>
        <rFont val="Times New Roman"/>
        <family val="1"/>
      </rPr>
      <t>.</t>
    </r>
  </si>
  <si>
    <t>ochranné pomůcky a oděvy</t>
  </si>
  <si>
    <t>výdaje na prádlo, oděv, obuv</t>
  </si>
  <si>
    <t>materiál</t>
  </si>
  <si>
    <t>materiál, PHM, pojištění</t>
  </si>
  <si>
    <t>služby</t>
  </si>
  <si>
    <t>údržba zeleně</t>
  </si>
  <si>
    <t xml:space="preserve">Obecní kronika </t>
  </si>
  <si>
    <t>materiál, služby, občerstvení</t>
  </si>
  <si>
    <t>Pečovatelská služba</t>
  </si>
  <si>
    <t>MP</t>
  </si>
  <si>
    <t>Bezpečnost a pořádek- neinvest.příspěvek</t>
  </si>
  <si>
    <t>Požární ochrana, plyn, vodné, el. energie</t>
  </si>
  <si>
    <t>Služby</t>
  </si>
  <si>
    <t>Dotace</t>
  </si>
  <si>
    <t>Nákup dlouhodobého majetku</t>
  </si>
  <si>
    <t>hasičské auto</t>
  </si>
  <si>
    <t>Zastupitelstvo  - odměny</t>
  </si>
  <si>
    <t>Pov.poj.na zdrav.zabez.</t>
  </si>
  <si>
    <t>Nákup materiálu</t>
  </si>
  <si>
    <t>telefonní poplatky</t>
  </si>
  <si>
    <t>školení a vzdělávání</t>
  </si>
  <si>
    <t>Občerstvení</t>
  </si>
  <si>
    <t>Místní správa-úřad  platy</t>
  </si>
  <si>
    <t>Pov.poj. na úraz. pojištění</t>
  </si>
  <si>
    <t>knihy, publikace, tisk</t>
  </si>
  <si>
    <t>vodné, plyn, el. energie</t>
  </si>
  <si>
    <t>PHM</t>
  </si>
  <si>
    <t>poštovné</t>
  </si>
  <si>
    <t>Služby telekomunikací</t>
  </si>
  <si>
    <t>Právní služby</t>
  </si>
  <si>
    <t>Zpracování dat a služby související s IT</t>
  </si>
  <si>
    <t>Opravy a udržování</t>
  </si>
  <si>
    <t>aktualizace programů</t>
  </si>
  <si>
    <t>cestovné</t>
  </si>
  <si>
    <t>pohoštění</t>
  </si>
  <si>
    <t>příspěvek SMO</t>
  </si>
  <si>
    <t>Platby daní a poplatků</t>
  </si>
  <si>
    <t>Rozpočtová rezerva</t>
  </si>
  <si>
    <t>Služby peněžních ústavů</t>
  </si>
  <si>
    <t>Dary a výročí</t>
  </si>
  <si>
    <t>Příspěvek Svaz tělesně postižených</t>
  </si>
  <si>
    <t>Soc.příspěvek soc.slabým občanům</t>
  </si>
  <si>
    <t>Obecní dům - investice</t>
  </si>
  <si>
    <t>Vyvěšeno :</t>
  </si>
  <si>
    <t xml:space="preserve">Sejmuto : </t>
  </si>
  <si>
    <t>Pohoštění</t>
  </si>
  <si>
    <t>advent, čarodějnice, svíč.průvod,skauti</t>
  </si>
  <si>
    <t>čištění kanalizace</t>
  </si>
  <si>
    <t xml:space="preserve">Monitorovací zařízení </t>
  </si>
  <si>
    <t>přečerpávací stanice</t>
  </si>
  <si>
    <t xml:space="preserve">Pojištění majetku </t>
  </si>
  <si>
    <t>20tis+10tis+ 20tis</t>
  </si>
  <si>
    <t>Návrh rozpočtu 2016</t>
  </si>
  <si>
    <t>Ostatní příspěvky a dary ĎD apod</t>
  </si>
  <si>
    <t>Záležitosti pošt - provoz, Ostatní osobní výdaje</t>
  </si>
  <si>
    <t>Ostatní kultura -dětský den, semináře, přednášky</t>
  </si>
  <si>
    <t>opravy a údržba VO, nové lampy</t>
  </si>
  <si>
    <t>výsadba zeleně</t>
  </si>
  <si>
    <t>Příměstský tábor</t>
  </si>
  <si>
    <t>Stravenky -senioři</t>
  </si>
  <si>
    <t>Platby daně z příjmu PO za obec</t>
  </si>
  <si>
    <t>Věcné dary</t>
  </si>
  <si>
    <t>Telefonica, apod</t>
  </si>
  <si>
    <t>Reklamní poutače</t>
  </si>
  <si>
    <t>vodojem,vysílač</t>
  </si>
  <si>
    <t>Chodník - Ostrov Lázně</t>
  </si>
  <si>
    <t xml:space="preserve"> v tom mj.malování tříd, tělocvičny, přestavba umývárny, </t>
  </si>
  <si>
    <t>Sokolák hřiště- nákup materiálu</t>
  </si>
  <si>
    <t>antuka</t>
  </si>
  <si>
    <t>Sokolák-herní prvky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</si>
</sst>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E"/>
      <family val="0"/>
    </font>
    <font>
      <sz val="12"/>
      <name val="Times New Roman"/>
      <family val="1"/>
    </font>
    <font>
      <sz val="9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20" fillId="19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19" borderId="10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/>
    </xf>
    <xf numFmtId="4" fontId="20" fillId="19" borderId="11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4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4" fontId="23" fillId="0" borderId="11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20" fillId="19" borderId="11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4" fontId="23" fillId="0" borderId="10" xfId="0" applyNumberFormat="1" applyFont="1" applyBorder="1" applyAlignment="1">
      <alignment/>
    </xf>
    <xf numFmtId="0" fontId="23" fillId="24" borderId="10" xfId="0" applyFont="1" applyFill="1" applyBorder="1" applyAlignment="1">
      <alignment/>
    </xf>
    <xf numFmtId="4" fontId="23" fillId="24" borderId="11" xfId="0" applyNumberFormat="1" applyFont="1" applyFill="1" applyBorder="1" applyAlignment="1">
      <alignment/>
    </xf>
    <xf numFmtId="4" fontId="23" fillId="24" borderId="11" xfId="0" applyNumberFormat="1" applyFont="1" applyFill="1" applyBorder="1" applyAlignment="1">
      <alignment/>
    </xf>
    <xf numFmtId="4" fontId="23" fillId="24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3" fillId="25" borderId="11" xfId="0" applyNumberFormat="1" applyFont="1" applyFill="1" applyBorder="1" applyAlignment="1">
      <alignment/>
    </xf>
    <xf numFmtId="49" fontId="23" fillId="25" borderId="10" xfId="0" applyNumberFormat="1" applyFont="1" applyFill="1" applyBorder="1" applyAlignment="1">
      <alignment/>
    </xf>
    <xf numFmtId="0" fontId="23" fillId="25" borderId="10" xfId="0" applyFont="1" applyFill="1" applyBorder="1" applyAlignment="1">
      <alignment/>
    </xf>
    <xf numFmtId="4" fontId="23" fillId="25" borderId="10" xfId="0" applyNumberFormat="1" applyFont="1" applyFill="1" applyBorder="1" applyAlignment="1">
      <alignment/>
    </xf>
    <xf numFmtId="0" fontId="21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6.75390625" style="0" customWidth="1"/>
    <col min="2" max="2" width="41.375" style="0" customWidth="1"/>
    <col min="3" max="3" width="18.125" style="0" customWidth="1"/>
    <col min="4" max="4" width="18.125" style="0" bestFit="1" customWidth="1"/>
    <col min="6" max="6" width="12.75390625" style="0" bestFit="1" customWidth="1"/>
  </cols>
  <sheetData>
    <row r="1" spans="1:3" ht="19.5" customHeight="1" thickBot="1">
      <c r="A1" s="33" t="s">
        <v>111</v>
      </c>
      <c r="B1" s="34"/>
      <c r="C1" s="35"/>
    </row>
    <row r="2" spans="1:3" ht="12.75">
      <c r="A2" s="1"/>
      <c r="B2" s="1"/>
      <c r="C2" s="2"/>
    </row>
    <row r="3" spans="1:4" ht="15.75">
      <c r="A3" s="5" t="s">
        <v>0</v>
      </c>
      <c r="B3" s="10" t="s">
        <v>29</v>
      </c>
      <c r="C3" s="12">
        <f>C4+C19+C35</f>
        <v>22797000</v>
      </c>
      <c r="D3" s="15" t="s">
        <v>34</v>
      </c>
    </row>
    <row r="4" spans="1:4" ht="15.75">
      <c r="A4" s="11" t="s">
        <v>16</v>
      </c>
      <c r="B4" s="9" t="s">
        <v>1</v>
      </c>
      <c r="C4" s="13">
        <f>SUM(C6:C18)</f>
        <v>8869000</v>
      </c>
      <c r="D4" s="4"/>
    </row>
    <row r="5" spans="1:4" ht="15.75">
      <c r="A5" s="6"/>
      <c r="B5" s="6" t="s">
        <v>2</v>
      </c>
      <c r="C5" s="14"/>
      <c r="D5" s="4"/>
    </row>
    <row r="6" spans="1:4" ht="15.75">
      <c r="A6" s="6"/>
      <c r="B6" s="6" t="s">
        <v>3</v>
      </c>
      <c r="C6" s="19">
        <v>1350000</v>
      </c>
      <c r="D6" s="4"/>
    </row>
    <row r="7" spans="1:4" ht="15.75">
      <c r="A7" s="6"/>
      <c r="B7" s="6" t="s">
        <v>4</v>
      </c>
      <c r="C7" s="19">
        <v>100000</v>
      </c>
      <c r="D7" s="4"/>
    </row>
    <row r="8" spans="1:4" ht="15.75">
      <c r="A8" s="6"/>
      <c r="B8" s="6" t="s">
        <v>5</v>
      </c>
      <c r="C8" s="19">
        <v>170000</v>
      </c>
      <c r="D8" s="4"/>
    </row>
    <row r="9" spans="1:4" ht="15.75">
      <c r="A9" s="6"/>
      <c r="B9" s="6" t="s">
        <v>6</v>
      </c>
      <c r="C9" s="19">
        <v>1500000</v>
      </c>
      <c r="D9" s="4"/>
    </row>
    <row r="10" spans="1:4" ht="15.75">
      <c r="A10" s="6"/>
      <c r="B10" s="6" t="s">
        <v>17</v>
      </c>
      <c r="C10" s="19">
        <v>170000</v>
      </c>
      <c r="D10" s="4"/>
    </row>
    <row r="11" spans="1:4" ht="15.75">
      <c r="A11" s="6"/>
      <c r="B11" s="6" t="s">
        <v>7</v>
      </c>
      <c r="C11" s="19">
        <v>3000000</v>
      </c>
      <c r="D11" s="4"/>
    </row>
    <row r="12" spans="1:4" ht="15.75">
      <c r="A12" s="6"/>
      <c r="B12" s="6" t="s">
        <v>8</v>
      </c>
      <c r="C12" s="19">
        <v>2000000</v>
      </c>
      <c r="D12" s="4"/>
    </row>
    <row r="13" spans="1:4" ht="15.75">
      <c r="A13" s="24"/>
      <c r="B13" s="24" t="s">
        <v>9</v>
      </c>
      <c r="C13" s="25">
        <v>340000</v>
      </c>
      <c r="D13" s="4"/>
    </row>
    <row r="14" spans="1:4" ht="15.75">
      <c r="A14" s="6"/>
      <c r="B14" s="24" t="s">
        <v>10</v>
      </c>
      <c r="C14" s="25">
        <v>19000</v>
      </c>
      <c r="D14" s="4"/>
    </row>
    <row r="15" spans="1:4" ht="15.75">
      <c r="A15" s="6"/>
      <c r="B15" s="6" t="s">
        <v>11</v>
      </c>
      <c r="C15" s="19">
        <v>40000</v>
      </c>
      <c r="D15" s="4"/>
    </row>
    <row r="16" spans="1:4" ht="15.75">
      <c r="A16" s="6"/>
      <c r="B16" s="6" t="s">
        <v>12</v>
      </c>
      <c r="C16" s="19">
        <v>50000</v>
      </c>
      <c r="D16" s="4"/>
    </row>
    <row r="17" spans="1:4" ht="15.75">
      <c r="A17" s="6"/>
      <c r="B17" s="6" t="s">
        <v>13</v>
      </c>
      <c r="C17" s="19">
        <v>100000</v>
      </c>
      <c r="D17" s="4"/>
    </row>
    <row r="18" spans="1:6" ht="15.75">
      <c r="A18" s="6"/>
      <c r="B18" s="6" t="s">
        <v>14</v>
      </c>
      <c r="C18" s="19">
        <v>30000</v>
      </c>
      <c r="D18" s="4"/>
      <c r="F18" s="28"/>
    </row>
    <row r="19" spans="1:4" ht="15.75">
      <c r="A19" s="7"/>
      <c r="B19" s="9" t="s">
        <v>15</v>
      </c>
      <c r="C19" s="13">
        <f>SUM(C22:C33)</f>
        <v>928000</v>
      </c>
      <c r="D19" s="4"/>
    </row>
    <row r="20" spans="1:4" ht="15.75">
      <c r="A20" s="6"/>
      <c r="B20" s="6" t="s">
        <v>2</v>
      </c>
      <c r="C20" s="19"/>
      <c r="D20" s="4"/>
    </row>
    <row r="21" spans="1:4" ht="15.75">
      <c r="A21" s="6">
        <v>2144</v>
      </c>
      <c r="B21" s="6" t="s">
        <v>122</v>
      </c>
      <c r="C21" s="19">
        <v>80000</v>
      </c>
      <c r="D21" s="4"/>
    </row>
    <row r="22" spans="1:4" ht="15.75">
      <c r="A22" s="6">
        <v>2321</v>
      </c>
      <c r="B22" s="6" t="s">
        <v>18</v>
      </c>
      <c r="C22" s="19">
        <v>30000</v>
      </c>
      <c r="D22" s="4"/>
    </row>
    <row r="23" spans="1:4" ht="15.75">
      <c r="A23" s="24">
        <v>2411</v>
      </c>
      <c r="B23" s="24" t="s">
        <v>19</v>
      </c>
      <c r="C23" s="25">
        <v>35000</v>
      </c>
      <c r="D23" s="4"/>
    </row>
    <row r="24" spans="1:4" ht="15.75">
      <c r="A24" s="7">
        <v>3111</v>
      </c>
      <c r="B24" s="7" t="s">
        <v>20</v>
      </c>
      <c r="C24" s="19">
        <v>150000</v>
      </c>
      <c r="D24" s="4"/>
    </row>
    <row r="25" spans="1:4" ht="15.75">
      <c r="A25" s="7">
        <v>3111</v>
      </c>
      <c r="B25" s="7" t="s">
        <v>21</v>
      </c>
      <c r="C25" s="19">
        <v>300000</v>
      </c>
      <c r="D25" s="4"/>
    </row>
    <row r="26" spans="1:4" ht="15.75">
      <c r="A26" s="24">
        <v>3612</v>
      </c>
      <c r="B26" s="24" t="s">
        <v>22</v>
      </c>
      <c r="C26" s="29">
        <v>60000</v>
      </c>
      <c r="D26" s="4"/>
    </row>
    <row r="27" spans="1:4" ht="15.75">
      <c r="A27" s="7">
        <v>3613</v>
      </c>
      <c r="B27" s="7" t="s">
        <v>23</v>
      </c>
      <c r="C27" s="29">
        <v>86000</v>
      </c>
      <c r="D27" s="4" t="s">
        <v>123</v>
      </c>
    </row>
    <row r="28" spans="1:4" ht="15.75">
      <c r="A28" s="24">
        <v>3632</v>
      </c>
      <c r="B28" s="24" t="s">
        <v>24</v>
      </c>
      <c r="C28" s="25">
        <v>3000</v>
      </c>
      <c r="D28" s="4"/>
    </row>
    <row r="29" spans="1:4" ht="15.75">
      <c r="A29" s="24">
        <v>3639</v>
      </c>
      <c r="B29" s="24" t="s">
        <v>27</v>
      </c>
      <c r="C29" s="29">
        <v>93000</v>
      </c>
      <c r="D29" s="4" t="s">
        <v>121</v>
      </c>
    </row>
    <row r="30" spans="1:4" ht="15.75">
      <c r="A30" s="7">
        <v>3723</v>
      </c>
      <c r="B30" s="7" t="s">
        <v>25</v>
      </c>
      <c r="C30" s="19">
        <v>16000</v>
      </c>
      <c r="D30" s="4"/>
    </row>
    <row r="31" spans="1:4" ht="15.75">
      <c r="A31" s="24">
        <v>3725</v>
      </c>
      <c r="B31" s="24" t="s">
        <v>26</v>
      </c>
      <c r="C31" s="25">
        <v>100000</v>
      </c>
      <c r="D31" s="4"/>
    </row>
    <row r="32" spans="1:4" ht="15.75">
      <c r="A32" s="7">
        <v>3900</v>
      </c>
      <c r="B32" s="7" t="s">
        <v>112</v>
      </c>
      <c r="C32" s="19">
        <v>50000</v>
      </c>
      <c r="D32" s="4"/>
    </row>
    <row r="33" spans="1:4" ht="15.75">
      <c r="A33" s="7">
        <v>6310</v>
      </c>
      <c r="B33" s="7" t="s">
        <v>28</v>
      </c>
      <c r="C33" s="19">
        <v>5000</v>
      </c>
      <c r="D33" s="4"/>
    </row>
    <row r="34" spans="1:6" ht="15.75">
      <c r="A34" s="7"/>
      <c r="B34" s="7"/>
      <c r="C34" s="19"/>
      <c r="D34" s="4"/>
      <c r="F34" s="28"/>
    </row>
    <row r="35" spans="1:6" ht="15.75">
      <c r="A35" s="9">
        <v>8115</v>
      </c>
      <c r="B35" s="9" t="s">
        <v>30</v>
      </c>
      <c r="C35" s="13">
        <v>13000000</v>
      </c>
      <c r="D35" s="4"/>
      <c r="F35" s="28"/>
    </row>
    <row r="36" spans="1:4" ht="15.75">
      <c r="A36" s="8"/>
      <c r="B36" s="8"/>
      <c r="C36" s="20"/>
      <c r="D36" s="4"/>
    </row>
    <row r="37" spans="1:4" ht="15.75">
      <c r="A37" s="5" t="s">
        <v>31</v>
      </c>
      <c r="B37" s="5" t="s">
        <v>32</v>
      </c>
      <c r="C37" s="21">
        <f>SUM(C38:C116)</f>
        <v>22797000</v>
      </c>
      <c r="D37" s="4"/>
    </row>
    <row r="38" spans="1:4" ht="15.75">
      <c r="A38" s="7">
        <v>2212</v>
      </c>
      <c r="B38" s="11" t="s">
        <v>33</v>
      </c>
      <c r="C38" s="26">
        <v>500000</v>
      </c>
      <c r="D38" s="4" t="s">
        <v>36</v>
      </c>
    </row>
    <row r="39" spans="1:4" ht="15.75">
      <c r="A39" s="7">
        <v>2219</v>
      </c>
      <c r="B39" s="11" t="s">
        <v>35</v>
      </c>
      <c r="C39" s="19">
        <v>100000</v>
      </c>
      <c r="D39" s="4" t="s">
        <v>37</v>
      </c>
    </row>
    <row r="40" spans="1:4" ht="15.75">
      <c r="A40" s="7"/>
      <c r="B40" s="11" t="s">
        <v>124</v>
      </c>
      <c r="C40" s="19">
        <v>500000</v>
      </c>
      <c r="D40" s="4"/>
    </row>
    <row r="41" spans="1:4" ht="24.75">
      <c r="A41" s="7">
        <v>2221</v>
      </c>
      <c r="B41" s="11" t="s">
        <v>39</v>
      </c>
      <c r="C41" s="26">
        <v>20000</v>
      </c>
      <c r="D41" s="17" t="s">
        <v>38</v>
      </c>
    </row>
    <row r="42" spans="1:4" ht="15.75">
      <c r="A42" s="7">
        <v>2321</v>
      </c>
      <c r="B42" s="11" t="s">
        <v>40</v>
      </c>
      <c r="C42" s="26">
        <v>100000</v>
      </c>
      <c r="D42" s="4" t="s">
        <v>106</v>
      </c>
    </row>
    <row r="43" spans="1:4" ht="15.75">
      <c r="A43" s="7"/>
      <c r="B43" s="11" t="s">
        <v>107</v>
      </c>
      <c r="C43" s="19">
        <v>200000</v>
      </c>
      <c r="D43" s="4" t="s">
        <v>108</v>
      </c>
    </row>
    <row r="44" spans="1:4" ht="15.75">
      <c r="A44" s="7">
        <v>2411</v>
      </c>
      <c r="B44" s="11" t="s">
        <v>113</v>
      </c>
      <c r="C44" s="19">
        <v>35000</v>
      </c>
      <c r="D44" s="4" t="s">
        <v>41</v>
      </c>
    </row>
    <row r="45" spans="1:4" ht="39">
      <c r="A45" s="7">
        <v>3111</v>
      </c>
      <c r="B45" s="11" t="s">
        <v>42</v>
      </c>
      <c r="C45" s="19">
        <v>635000</v>
      </c>
      <c r="D45" s="16" t="s">
        <v>125</v>
      </c>
    </row>
    <row r="46" spans="1:4" ht="15.75">
      <c r="A46" s="7"/>
      <c r="B46" s="11" t="s">
        <v>43</v>
      </c>
      <c r="C46" s="19">
        <v>200000</v>
      </c>
      <c r="D46" s="4"/>
    </row>
    <row r="47" spans="1:4" ht="15.75">
      <c r="A47" s="7">
        <v>3314</v>
      </c>
      <c r="B47" s="11" t="s">
        <v>44</v>
      </c>
      <c r="C47" s="19">
        <v>18000</v>
      </c>
      <c r="D47" s="4" t="s">
        <v>41</v>
      </c>
    </row>
    <row r="48" spans="1:4" ht="15.75">
      <c r="A48" s="7"/>
      <c r="B48" s="11" t="s">
        <v>45</v>
      </c>
      <c r="C48" s="19">
        <v>3000</v>
      </c>
      <c r="D48" s="4"/>
    </row>
    <row r="49" spans="1:4" ht="15.75">
      <c r="A49" s="7">
        <v>3319</v>
      </c>
      <c r="B49" s="11" t="s">
        <v>65</v>
      </c>
      <c r="C49" s="19">
        <v>2000</v>
      </c>
      <c r="D49" s="4"/>
    </row>
    <row r="50" spans="1:6" ht="15.75">
      <c r="A50" s="7">
        <v>3341</v>
      </c>
      <c r="B50" s="11" t="s">
        <v>46</v>
      </c>
      <c r="C50" s="19">
        <v>11000</v>
      </c>
      <c r="D50" s="4"/>
      <c r="F50" s="18"/>
    </row>
    <row r="51" spans="1:6" ht="26.25">
      <c r="A51" s="7">
        <v>3399</v>
      </c>
      <c r="B51" s="11" t="s">
        <v>114</v>
      </c>
      <c r="C51" s="19">
        <v>60000</v>
      </c>
      <c r="D51" s="16" t="s">
        <v>66</v>
      </c>
      <c r="F51" s="18"/>
    </row>
    <row r="52" spans="1:6" ht="15.75">
      <c r="A52" s="7"/>
      <c r="B52" s="11" t="s">
        <v>98</v>
      </c>
      <c r="C52" s="19">
        <v>10000</v>
      </c>
      <c r="D52" s="4"/>
      <c r="F52" s="18"/>
    </row>
    <row r="53" spans="1:6" ht="26.25">
      <c r="A53" s="7"/>
      <c r="B53" s="11" t="s">
        <v>104</v>
      </c>
      <c r="C53" s="19">
        <v>30000</v>
      </c>
      <c r="D53" s="16" t="s">
        <v>105</v>
      </c>
      <c r="F53" s="18"/>
    </row>
    <row r="54" spans="1:4" ht="15.75">
      <c r="A54" s="7">
        <v>3419</v>
      </c>
      <c r="B54" s="11" t="s">
        <v>47</v>
      </c>
      <c r="C54" s="19">
        <v>300000</v>
      </c>
      <c r="D54" s="4"/>
    </row>
    <row r="55" spans="1:4" ht="15.75">
      <c r="A55" s="7"/>
      <c r="B55" s="30" t="s">
        <v>126</v>
      </c>
      <c r="C55" s="29">
        <v>20000</v>
      </c>
      <c r="D55" s="16" t="s">
        <v>127</v>
      </c>
    </row>
    <row r="56" spans="1:4" ht="15.75">
      <c r="A56" s="7"/>
      <c r="B56" s="30" t="s">
        <v>128</v>
      </c>
      <c r="C56" s="29">
        <v>10000</v>
      </c>
      <c r="D56" s="16"/>
    </row>
    <row r="57" spans="1:4" ht="15.75">
      <c r="A57" s="7">
        <v>3421</v>
      </c>
      <c r="B57" s="11" t="s">
        <v>48</v>
      </c>
      <c r="C57" s="19">
        <v>50000</v>
      </c>
      <c r="D57" s="4" t="s">
        <v>110</v>
      </c>
    </row>
    <row r="58" spans="1:4" ht="15.75">
      <c r="A58" s="7"/>
      <c r="B58" s="11" t="s">
        <v>117</v>
      </c>
      <c r="C58" s="19">
        <v>20000</v>
      </c>
      <c r="D58" s="4"/>
    </row>
    <row r="59" spans="1:5" ht="26.25">
      <c r="A59" s="7">
        <v>3429</v>
      </c>
      <c r="B59" s="7" t="s">
        <v>49</v>
      </c>
      <c r="C59" s="19">
        <v>85000</v>
      </c>
      <c r="D59" s="16" t="s">
        <v>50</v>
      </c>
      <c r="E59" s="18"/>
    </row>
    <row r="60" spans="1:4" ht="15.75">
      <c r="A60" s="7">
        <v>3631</v>
      </c>
      <c r="B60" s="7" t="s">
        <v>51</v>
      </c>
      <c r="C60" s="19">
        <v>200000</v>
      </c>
      <c r="D60" s="4"/>
    </row>
    <row r="61" spans="1:4" ht="15.75">
      <c r="A61" s="7"/>
      <c r="B61" s="7" t="s">
        <v>115</v>
      </c>
      <c r="C61" s="22">
        <v>100000</v>
      </c>
      <c r="D61" s="4"/>
    </row>
    <row r="62" spans="1:4" ht="15.75">
      <c r="A62" s="7">
        <v>3632</v>
      </c>
      <c r="B62" s="31" t="s">
        <v>52</v>
      </c>
      <c r="C62" s="32">
        <v>1000</v>
      </c>
      <c r="D62" s="4"/>
    </row>
    <row r="63" spans="1:4" ht="15.75">
      <c r="A63" s="7">
        <v>3639</v>
      </c>
      <c r="B63" s="7" t="s">
        <v>101</v>
      </c>
      <c r="C63" s="22">
        <v>5000000</v>
      </c>
      <c r="D63" s="4"/>
    </row>
    <row r="64" spans="1:4" ht="15.75">
      <c r="A64" s="7">
        <v>3721</v>
      </c>
      <c r="B64" s="7" t="s">
        <v>53</v>
      </c>
      <c r="C64" s="22">
        <v>15000</v>
      </c>
      <c r="D64" s="4"/>
    </row>
    <row r="65" spans="1:4" ht="15.75">
      <c r="A65" s="7">
        <v>3722</v>
      </c>
      <c r="B65" s="7" t="s">
        <v>54</v>
      </c>
      <c r="C65" s="22">
        <v>700000</v>
      </c>
      <c r="D65" s="4"/>
    </row>
    <row r="66" spans="1:4" ht="15.75">
      <c r="A66" s="7">
        <v>3723</v>
      </c>
      <c r="B66" s="7" t="s">
        <v>55</v>
      </c>
      <c r="C66" s="22">
        <v>120000</v>
      </c>
      <c r="D66" s="4"/>
    </row>
    <row r="67" spans="1:4" ht="15.75">
      <c r="A67" s="7">
        <v>3745</v>
      </c>
      <c r="B67" s="7" t="s">
        <v>56</v>
      </c>
      <c r="C67" s="22">
        <v>250000</v>
      </c>
      <c r="D67" s="4"/>
    </row>
    <row r="68" spans="1:4" ht="15.75">
      <c r="A68" s="7"/>
      <c r="B68" s="7" t="s">
        <v>57</v>
      </c>
      <c r="C68" s="22">
        <v>100000</v>
      </c>
      <c r="D68" s="4"/>
    </row>
    <row r="69" spans="1:4" ht="15.75">
      <c r="A69" s="7"/>
      <c r="B69" s="7" t="s">
        <v>58</v>
      </c>
      <c r="C69" s="22">
        <v>65000</v>
      </c>
      <c r="D69" s="4"/>
    </row>
    <row r="70" spans="1:4" ht="15.75">
      <c r="A70" s="7"/>
      <c r="B70" s="7" t="s">
        <v>76</v>
      </c>
      <c r="C70" s="22">
        <v>30000</v>
      </c>
      <c r="D70" s="4"/>
    </row>
    <row r="71" spans="1:4" ht="15.75">
      <c r="A71" s="7"/>
      <c r="B71" s="7" t="s">
        <v>59</v>
      </c>
      <c r="C71" s="22">
        <v>3000</v>
      </c>
      <c r="D71" s="3"/>
    </row>
    <row r="72" spans="1:4" ht="15.75">
      <c r="A72" s="6"/>
      <c r="B72" s="6" t="s">
        <v>60</v>
      </c>
      <c r="C72" s="23">
        <v>10000</v>
      </c>
      <c r="D72" s="3"/>
    </row>
    <row r="73" spans="1:4" ht="15.75">
      <c r="A73" s="6"/>
      <c r="B73" s="6" t="s">
        <v>62</v>
      </c>
      <c r="C73" s="23">
        <v>100000</v>
      </c>
      <c r="D73" s="3"/>
    </row>
    <row r="74" spans="1:4" ht="15.75">
      <c r="A74" s="6"/>
      <c r="B74" s="6" t="s">
        <v>63</v>
      </c>
      <c r="C74" s="23">
        <v>10000</v>
      </c>
      <c r="D74" s="3"/>
    </row>
    <row r="75" spans="1:4" ht="15.75">
      <c r="A75" s="6"/>
      <c r="B75" s="6" t="s">
        <v>64</v>
      </c>
      <c r="C75" s="23">
        <v>150000</v>
      </c>
      <c r="D75" s="3"/>
    </row>
    <row r="76" spans="1:4" ht="15.75">
      <c r="A76" s="6"/>
      <c r="B76" s="6" t="s">
        <v>116</v>
      </c>
      <c r="C76" s="23">
        <v>300000</v>
      </c>
      <c r="D76" s="3"/>
    </row>
    <row r="77" spans="1:4" ht="15.75">
      <c r="A77" s="6">
        <v>3900</v>
      </c>
      <c r="B77" s="6" t="s">
        <v>99</v>
      </c>
      <c r="C77" s="23">
        <v>10000</v>
      </c>
      <c r="D77" s="3"/>
    </row>
    <row r="78" spans="1:4" ht="15.75">
      <c r="A78" s="6">
        <v>4349</v>
      </c>
      <c r="B78" s="6" t="s">
        <v>100</v>
      </c>
      <c r="C78" s="23">
        <v>10000</v>
      </c>
      <c r="D78" s="3"/>
    </row>
    <row r="79" spans="1:4" ht="15.75">
      <c r="A79" s="6"/>
      <c r="B79" s="6" t="s">
        <v>118</v>
      </c>
      <c r="C79" s="23">
        <v>500000</v>
      </c>
      <c r="D79" s="3"/>
    </row>
    <row r="80" spans="1:4" ht="15.75">
      <c r="A80" s="6">
        <v>4351</v>
      </c>
      <c r="B80" s="6" t="s">
        <v>67</v>
      </c>
      <c r="C80" s="23">
        <v>30000</v>
      </c>
      <c r="D80" s="3"/>
    </row>
    <row r="81" spans="1:4" ht="15.75">
      <c r="A81" s="6">
        <v>5311</v>
      </c>
      <c r="B81" s="6" t="s">
        <v>69</v>
      </c>
      <c r="C81" s="27">
        <v>330000</v>
      </c>
      <c r="D81" s="3" t="s">
        <v>68</v>
      </c>
    </row>
    <row r="82" spans="1:4" ht="15.75">
      <c r="A82" s="6">
        <v>5512</v>
      </c>
      <c r="B82" s="6" t="s">
        <v>70</v>
      </c>
      <c r="C82" s="27">
        <v>8000</v>
      </c>
      <c r="D82" s="3"/>
    </row>
    <row r="83" spans="1:4" ht="15.75">
      <c r="A83" s="6"/>
      <c r="B83" s="6" t="s">
        <v>72</v>
      </c>
      <c r="C83" s="23">
        <v>60000</v>
      </c>
      <c r="D83" s="6"/>
    </row>
    <row r="84" spans="1:4" ht="15.75">
      <c r="A84" s="6"/>
      <c r="B84" s="6" t="s">
        <v>73</v>
      </c>
      <c r="C84" s="23">
        <v>1000000</v>
      </c>
      <c r="D84" s="6" t="s">
        <v>74</v>
      </c>
    </row>
    <row r="85" spans="1:4" ht="15.75">
      <c r="A85" s="6">
        <v>6112</v>
      </c>
      <c r="B85" s="6" t="s">
        <v>75</v>
      </c>
      <c r="C85" s="23">
        <v>510000</v>
      </c>
      <c r="D85" s="6"/>
    </row>
    <row r="86" spans="1:4" ht="15.75">
      <c r="A86" s="6"/>
      <c r="B86" s="7" t="s">
        <v>58</v>
      </c>
      <c r="C86" s="23">
        <v>130000</v>
      </c>
      <c r="D86" s="6"/>
    </row>
    <row r="87" spans="1:4" ht="15.75">
      <c r="A87" s="6"/>
      <c r="B87" s="7" t="s">
        <v>76</v>
      </c>
      <c r="C87" s="23">
        <v>50000</v>
      </c>
      <c r="D87" s="6"/>
    </row>
    <row r="88" spans="1:4" ht="15.75">
      <c r="A88" s="6"/>
      <c r="B88" s="6" t="s">
        <v>77</v>
      </c>
      <c r="C88" s="23">
        <v>2000</v>
      </c>
      <c r="D88" s="6"/>
    </row>
    <row r="89" spans="1:4" ht="15.75">
      <c r="A89" s="6"/>
      <c r="B89" s="6" t="s">
        <v>78</v>
      </c>
      <c r="C89" s="23">
        <v>25000</v>
      </c>
      <c r="D89" s="6"/>
    </row>
    <row r="90" spans="1:4" ht="15.75">
      <c r="A90" s="6"/>
      <c r="B90" s="6" t="s">
        <v>80</v>
      </c>
      <c r="C90" s="23">
        <v>10000</v>
      </c>
      <c r="D90" s="6"/>
    </row>
    <row r="91" spans="1:4" ht="15.75">
      <c r="A91" s="6">
        <v>6171</v>
      </c>
      <c r="B91" s="6" t="s">
        <v>81</v>
      </c>
      <c r="C91" s="23">
        <v>400000</v>
      </c>
      <c r="D91" s="6"/>
    </row>
    <row r="92" spans="1:4" ht="15.75">
      <c r="A92" s="6"/>
      <c r="B92" s="6" t="s">
        <v>57</v>
      </c>
      <c r="C92" s="23">
        <v>120000</v>
      </c>
      <c r="D92" s="6"/>
    </row>
    <row r="93" spans="1:4" ht="15.75">
      <c r="A93" s="6"/>
      <c r="B93" s="7" t="s">
        <v>58</v>
      </c>
      <c r="C93" s="22">
        <v>100000</v>
      </c>
      <c r="D93" s="6"/>
    </row>
    <row r="94" spans="1:4" ht="15.75">
      <c r="A94" s="6"/>
      <c r="B94" s="6" t="s">
        <v>76</v>
      </c>
      <c r="C94" s="23">
        <v>36000</v>
      </c>
      <c r="D94" s="6"/>
    </row>
    <row r="95" spans="1:4" ht="15.75">
      <c r="A95" s="6"/>
      <c r="B95" s="6" t="s">
        <v>82</v>
      </c>
      <c r="C95" s="23">
        <v>5000</v>
      </c>
      <c r="D95" s="6"/>
    </row>
    <row r="96" spans="1:4" ht="15.75">
      <c r="A96" s="6"/>
      <c r="B96" s="6" t="s">
        <v>83</v>
      </c>
      <c r="C96" s="23">
        <v>3000</v>
      </c>
      <c r="D96" s="6"/>
    </row>
    <row r="97" spans="1:4" ht="15.75">
      <c r="A97" s="6"/>
      <c r="B97" s="6" t="s">
        <v>61</v>
      </c>
      <c r="C97" s="23">
        <v>50000</v>
      </c>
      <c r="D97" s="6"/>
    </row>
    <row r="98" spans="1:4" ht="15.75">
      <c r="A98" s="6"/>
      <c r="B98" s="6" t="s">
        <v>84</v>
      </c>
      <c r="C98" s="23">
        <v>240000</v>
      </c>
      <c r="D98" s="6"/>
    </row>
    <row r="99" spans="1:4" ht="15.75">
      <c r="A99" s="6"/>
      <c r="B99" s="6" t="s">
        <v>85</v>
      </c>
      <c r="C99" s="23">
        <v>20000</v>
      </c>
      <c r="D99" s="6"/>
    </row>
    <row r="100" spans="1:4" ht="15.75">
      <c r="A100" s="6"/>
      <c r="B100" s="6" t="s">
        <v>86</v>
      </c>
      <c r="C100" s="23">
        <v>5000</v>
      </c>
      <c r="D100" s="6"/>
    </row>
    <row r="101" spans="1:4" ht="15.75">
      <c r="A101" s="6"/>
      <c r="B101" s="6" t="s">
        <v>87</v>
      </c>
      <c r="C101" s="23">
        <v>30000</v>
      </c>
      <c r="D101" s="6"/>
    </row>
    <row r="102" spans="1:4" ht="15.75">
      <c r="A102" s="6"/>
      <c r="B102" s="6" t="s">
        <v>88</v>
      </c>
      <c r="C102" s="23">
        <v>5000</v>
      </c>
      <c r="D102" s="6"/>
    </row>
    <row r="103" spans="1:4" ht="15.75">
      <c r="A103" s="6"/>
      <c r="B103" s="6" t="s">
        <v>79</v>
      </c>
      <c r="C103" s="23">
        <v>15000</v>
      </c>
      <c r="D103" s="6"/>
    </row>
    <row r="104" spans="1:4" ht="15.75">
      <c r="A104" s="6"/>
      <c r="B104" s="6" t="s">
        <v>89</v>
      </c>
      <c r="C104" s="23">
        <v>50000</v>
      </c>
      <c r="D104" s="6"/>
    </row>
    <row r="105" spans="1:4" ht="15.75">
      <c r="A105" s="6"/>
      <c r="B105" s="6" t="s">
        <v>71</v>
      </c>
      <c r="C105" s="23">
        <v>80000</v>
      </c>
      <c r="D105" s="6"/>
    </row>
    <row r="106" spans="1:4" ht="15.75">
      <c r="A106" s="6"/>
      <c r="B106" s="6" t="s">
        <v>91</v>
      </c>
      <c r="C106" s="23">
        <v>30000</v>
      </c>
      <c r="D106" s="6"/>
    </row>
    <row r="107" spans="1:4" ht="15.75">
      <c r="A107" s="6"/>
      <c r="B107" s="6" t="s">
        <v>90</v>
      </c>
      <c r="C107" s="23">
        <v>10000</v>
      </c>
      <c r="D107" s="6"/>
    </row>
    <row r="108" spans="1:4" ht="15.75">
      <c r="A108" s="6"/>
      <c r="B108" s="6" t="s">
        <v>92</v>
      </c>
      <c r="C108" s="23">
        <v>1000</v>
      </c>
      <c r="D108" s="6"/>
    </row>
    <row r="109" spans="1:4" ht="15.75">
      <c r="A109" s="6"/>
      <c r="B109" s="6" t="s">
        <v>93</v>
      </c>
      <c r="C109" s="23">
        <v>20000</v>
      </c>
      <c r="D109" s="6"/>
    </row>
    <row r="110" spans="1:4" ht="15.75">
      <c r="A110" s="6"/>
      <c r="B110" s="6" t="s">
        <v>94</v>
      </c>
      <c r="C110" s="27">
        <v>5000</v>
      </c>
      <c r="D110" s="6"/>
    </row>
    <row r="111" spans="1:4" ht="15.75">
      <c r="A111" s="6"/>
      <c r="B111" s="6" t="s">
        <v>95</v>
      </c>
      <c r="C111" s="23">
        <v>5000</v>
      </c>
      <c r="D111" s="6"/>
    </row>
    <row r="112" spans="1:4" ht="15.75">
      <c r="A112" s="6"/>
      <c r="B112" s="6" t="s">
        <v>120</v>
      </c>
      <c r="C112" s="23">
        <v>3000</v>
      </c>
      <c r="D112" s="6"/>
    </row>
    <row r="113" spans="1:4" ht="15.75">
      <c r="A113" s="6">
        <v>6310</v>
      </c>
      <c r="B113" s="6" t="s">
        <v>97</v>
      </c>
      <c r="C113" s="23">
        <v>10000</v>
      </c>
      <c r="D113" s="6"/>
    </row>
    <row r="114" spans="1:4" ht="15.75">
      <c r="A114" s="6">
        <v>6320</v>
      </c>
      <c r="B114" s="6" t="s">
        <v>109</v>
      </c>
      <c r="C114" s="23">
        <v>63000</v>
      </c>
      <c r="D114" s="6"/>
    </row>
    <row r="115" spans="1:4" ht="15.75">
      <c r="A115" s="6">
        <v>6399</v>
      </c>
      <c r="B115" s="6" t="s">
        <v>119</v>
      </c>
      <c r="C115" s="23">
        <v>170000</v>
      </c>
      <c r="D115" s="6"/>
    </row>
    <row r="116" spans="1:6" ht="15.75">
      <c r="A116" s="6"/>
      <c r="B116" s="6" t="s">
        <v>96</v>
      </c>
      <c r="C116" s="27">
        <v>8583000</v>
      </c>
      <c r="D116" s="6"/>
      <c r="F116" s="28"/>
    </row>
    <row r="117" spans="1:3" ht="12.75">
      <c r="A117" t="s">
        <v>102</v>
      </c>
      <c r="C117" s="28"/>
    </row>
    <row r="118" ht="12.75">
      <c r="A118" t="s">
        <v>103</v>
      </c>
    </row>
    <row r="119" ht="12.75">
      <c r="C119" s="28"/>
    </row>
    <row r="120" ht="12.75">
      <c r="C120" s="28"/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MěU Kostelec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Laflová</dc:creator>
  <cp:keywords/>
  <dc:description/>
  <cp:lastModifiedBy>mestys</cp:lastModifiedBy>
  <cp:lastPrinted>2015-12-01T06:56:16Z</cp:lastPrinted>
  <dcterms:created xsi:type="dcterms:W3CDTF">2014-11-26T08:43:58Z</dcterms:created>
  <dcterms:modified xsi:type="dcterms:W3CDTF">2015-12-01T06:57:01Z</dcterms:modified>
  <cp:category/>
  <cp:version/>
  <cp:contentType/>
  <cp:contentStatus/>
</cp:coreProperties>
</file>